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0730" windowHeight="11760"/>
  </bookViews>
  <sheets>
    <sheet name="Лист1" sheetId="1" r:id="rId1"/>
    <sheet name="Лист2" sheetId="2" r:id="rId2"/>
    <sheet name="Лист3" sheetId="3" r:id="rId3"/>
    <sheet name="Лист4" sheetId="4" r:id="rId4"/>
    <sheet name="Лист5" sheetId="5" r:id="rId5"/>
    <sheet name="Лист6" sheetId="6" r:id="rId6"/>
    <sheet name="Лист7" sheetId="7" r:id="rId7"/>
    <sheet name="Лист8" sheetId="8" r:id="rId8"/>
    <sheet name="Лист9" sheetId="9" r:id="rId9"/>
    <sheet name="Лист10" sheetId="10" r:id="rId10"/>
    <sheet name="Лист11" sheetId="11" r:id="rId11"/>
    <sheet name="Лист12" sheetId="12" r:id="rId12"/>
    <sheet name="Лист13" sheetId="13" r:id="rId13"/>
  </sheets>
  <calcPr calcId="114210" refMode="R1C1"/>
</workbook>
</file>

<file path=xl/calcChain.xml><?xml version="1.0" encoding="utf-8"?>
<calcChain xmlns="http://schemas.openxmlformats.org/spreadsheetml/2006/main">
  <c r="F26" i="1"/>
  <c r="C26"/>
  <c r="F25"/>
  <c r="C25"/>
  <c r="F24"/>
  <c r="C24"/>
  <c r="F23"/>
  <c r="C23"/>
  <c r="F22"/>
  <c r="C22"/>
  <c r="F21"/>
  <c r="C21"/>
  <c r="F20"/>
  <c r="C20"/>
  <c r="F19"/>
  <c r="C19"/>
  <c r="F18"/>
  <c r="C18"/>
</calcChain>
</file>

<file path=xl/sharedStrings.xml><?xml version="1.0" encoding="utf-8"?>
<sst xmlns="http://schemas.openxmlformats.org/spreadsheetml/2006/main" count="116" uniqueCount="51">
  <si>
    <t>Р Е З У Л Ь Т А Т Ы</t>
  </si>
  <si>
    <t>Соревнований по волейболу</t>
  </si>
  <si>
    <t>Подгруппа А</t>
  </si>
  <si>
    <t>№п/п</t>
  </si>
  <si>
    <t>Команда</t>
  </si>
  <si>
    <t>В</t>
  </si>
  <si>
    <t>П</t>
  </si>
  <si>
    <t>Р-П</t>
  </si>
  <si>
    <t>О</t>
  </si>
  <si>
    <t>М</t>
  </si>
  <si>
    <t>Расписание соревнований по волейболу</t>
  </si>
  <si>
    <t>№ игры</t>
  </si>
  <si>
    <t>Команда 1</t>
  </si>
  <si>
    <t>Команда 2</t>
  </si>
  <si>
    <t>Время начала</t>
  </si>
  <si>
    <t>Дата</t>
  </si>
  <si>
    <t>Резуль-тат</t>
  </si>
  <si>
    <t xml:space="preserve"> в программе XI летней республиканской спартакиады работников культуры и искусств</t>
  </si>
  <si>
    <t>Минская область</t>
  </si>
  <si>
    <t>Гомельская область</t>
  </si>
  <si>
    <t>Брестская область</t>
  </si>
  <si>
    <t>Гродненская область</t>
  </si>
  <si>
    <t>Могилевская область</t>
  </si>
  <si>
    <t>город Минск</t>
  </si>
  <si>
    <t>0-2</t>
  </si>
  <si>
    <t>2-0</t>
  </si>
  <si>
    <t>2-1</t>
  </si>
  <si>
    <t>1-2</t>
  </si>
  <si>
    <t>0</t>
  </si>
  <si>
    <t>3</t>
  </si>
  <si>
    <t>0-6</t>
  </si>
  <si>
    <t>4</t>
  </si>
  <si>
    <t>6-1</t>
  </si>
  <si>
    <t>2</t>
  </si>
  <si>
    <t>1</t>
  </si>
  <si>
    <t>5-2</t>
  </si>
  <si>
    <t>6</t>
  </si>
  <si>
    <t>5</t>
  </si>
  <si>
    <t>3-4</t>
  </si>
  <si>
    <t>4-1</t>
  </si>
  <si>
    <t>0-4</t>
  </si>
  <si>
    <t>3-2</t>
  </si>
  <si>
    <t>3-4м</t>
  </si>
  <si>
    <t>5-6м</t>
  </si>
  <si>
    <t>Сборная респ. Организац</t>
  </si>
  <si>
    <t>Финал</t>
  </si>
  <si>
    <t>Место</t>
  </si>
  <si>
    <t>(группа Б)</t>
  </si>
  <si>
    <t>Сборная респ. организац</t>
  </si>
  <si>
    <t>Сборная респ.организац.</t>
  </si>
  <si>
    <t xml:space="preserve">                  ИТОГОВЫЕ  РЕЗУЛЬТАТЫ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</si>
</sst>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04"/>
      <scheme val="minor"/>
    </font>
    <font>
      <sz val="16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4"/>
      <color indexed="8"/>
      <name val="Calibri"/>
      <family val="2"/>
      <charset val="204"/>
    </font>
    <font>
      <sz val="20"/>
      <color indexed="8"/>
      <name val="Times New Roman"/>
      <family val="1"/>
      <charset val="204"/>
    </font>
    <font>
      <sz val="20"/>
      <color indexed="12"/>
      <name val="Times New Roman"/>
      <family val="1"/>
      <charset val="204"/>
    </font>
    <font>
      <sz val="20"/>
      <color indexed="8"/>
      <name val="Calibri"/>
      <family val="2"/>
      <charset val="204"/>
    </font>
    <font>
      <sz val="24"/>
      <color indexed="8"/>
      <name val="Calibri"/>
      <family val="2"/>
      <charset val="204"/>
    </font>
    <font>
      <sz val="2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9" fillId="0" borderId="1" xfId="0" applyNumberFormat="1" applyFont="1" applyBorder="1"/>
    <xf numFmtId="0" fontId="10" fillId="0" borderId="1" xfId="0" applyFont="1" applyBorder="1"/>
    <xf numFmtId="0" fontId="12" fillId="0" borderId="1" xfId="0" applyFont="1" applyBorder="1"/>
    <xf numFmtId="49" fontId="10" fillId="0" borderId="1" xfId="0" applyNumberFormat="1" applyFont="1" applyBorder="1"/>
    <xf numFmtId="49" fontId="12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14" fillId="0" borderId="1" xfId="1" applyFont="1" applyBorder="1" applyAlignment="1">
      <alignment horizontal="left"/>
    </xf>
    <xf numFmtId="0" fontId="0" fillId="0" borderId="1" xfId="0" applyBorder="1" applyAlignment="1"/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12" fillId="0" borderId="1" xfId="0" applyFont="1" applyBorder="1" applyAlignment="1"/>
    <xf numFmtId="0" fontId="11" fillId="0" borderId="1" xfId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49" fontId="10" fillId="0" borderId="1" xfId="0" applyNumberFormat="1" applyFont="1" applyBorder="1" applyAlignment="1">
      <alignment horizontal="left"/>
    </xf>
    <xf numFmtId="49" fontId="13" fillId="0" borderId="5" xfId="0" applyNumberFormat="1" applyFont="1" applyBorder="1" applyAlignment="1"/>
    <xf numFmtId="0" fontId="13" fillId="0" borderId="5" xfId="0" applyFont="1" applyBorder="1" applyAlignment="1"/>
    <xf numFmtId="0" fontId="1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4" xfId="0" applyBorder="1" applyAlignment="1">
      <alignment horizontal="center"/>
    </xf>
    <xf numFmtId="49" fontId="3" fillId="0" borderId="2" xfId="0" applyNumberFormat="1" applyFont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3" fillId="2" borderId="2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/>
    <xf numFmtId="0" fontId="11" fillId="0" borderId="2" xfId="1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2" fillId="0" borderId="4" xfId="0" applyFont="1" applyBorder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L38"/>
  <sheetViews>
    <sheetView tabSelected="1" view="pageBreakPreview" topLeftCell="A13" zoomScale="60" workbookViewId="0">
      <selection activeCell="C32" sqref="C32:F34"/>
    </sheetView>
  </sheetViews>
  <sheetFormatPr defaultRowHeight="15"/>
  <cols>
    <col min="1" max="1" width="0.85546875" customWidth="1"/>
    <col min="2" max="2" width="10.85546875" bestFit="1" customWidth="1"/>
    <col min="3" max="3" width="37.7109375" customWidth="1"/>
    <col min="4" max="5" width="11.140625" bestFit="1" customWidth="1"/>
    <col min="6" max="6" width="10.7109375" bestFit="1" customWidth="1"/>
    <col min="10" max="10" width="10.7109375" bestFit="1" customWidth="1"/>
  </cols>
  <sheetData>
    <row r="1" spans="2:12" ht="21">
      <c r="B1" s="38" t="s">
        <v>0</v>
      </c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2:12" ht="20.25">
      <c r="B2" s="40" t="s">
        <v>1</v>
      </c>
      <c r="C2" s="41"/>
      <c r="D2" s="41"/>
      <c r="E2" s="41"/>
      <c r="F2" s="41"/>
      <c r="G2" s="41"/>
      <c r="H2" s="41"/>
      <c r="I2" s="41"/>
      <c r="J2" s="41"/>
      <c r="K2" s="41"/>
      <c r="L2" s="41"/>
    </row>
    <row r="3" spans="2:12" ht="20.25">
      <c r="B3" s="42" t="s">
        <v>17</v>
      </c>
      <c r="C3" s="39"/>
      <c r="D3" s="39"/>
      <c r="E3" s="39"/>
      <c r="F3" s="39"/>
      <c r="G3" s="39"/>
      <c r="H3" s="39"/>
      <c r="I3" s="39"/>
      <c r="J3" s="39"/>
      <c r="K3" s="39"/>
      <c r="L3" s="43"/>
    </row>
    <row r="4" spans="2:12" ht="20.25">
      <c r="B4" s="42" t="s">
        <v>47</v>
      </c>
      <c r="C4" s="39"/>
      <c r="D4" s="39"/>
      <c r="E4" s="39"/>
      <c r="F4" s="39"/>
      <c r="G4" s="39"/>
      <c r="H4" s="39"/>
      <c r="I4" s="39"/>
      <c r="J4" s="39"/>
      <c r="K4" s="39"/>
    </row>
    <row r="5" spans="2:12">
      <c r="E5" t="s">
        <v>2</v>
      </c>
    </row>
    <row r="6" spans="2:12">
      <c r="B6" s="1" t="s">
        <v>3</v>
      </c>
      <c r="C6" s="1" t="s">
        <v>4</v>
      </c>
      <c r="D6" s="1">
        <v>1</v>
      </c>
      <c r="E6" s="1">
        <v>2</v>
      </c>
      <c r="F6" s="1">
        <v>3</v>
      </c>
      <c r="G6" s="1">
        <v>4</v>
      </c>
      <c r="H6" s="1" t="s">
        <v>5</v>
      </c>
      <c r="I6" s="1" t="s">
        <v>6</v>
      </c>
      <c r="J6" s="1" t="s">
        <v>7</v>
      </c>
      <c r="K6" s="1" t="s">
        <v>8</v>
      </c>
      <c r="L6" s="1" t="s">
        <v>9</v>
      </c>
    </row>
    <row r="7" spans="2:12" ht="23.25">
      <c r="B7" s="2">
        <v>1</v>
      </c>
      <c r="C7" s="7" t="s">
        <v>20</v>
      </c>
      <c r="D7" s="9"/>
      <c r="E7" s="10" t="s">
        <v>24</v>
      </c>
      <c r="F7" s="10" t="s">
        <v>24</v>
      </c>
      <c r="G7" s="10" t="s">
        <v>24</v>
      </c>
      <c r="H7" s="10" t="s">
        <v>28</v>
      </c>
      <c r="I7" s="10" t="s">
        <v>29</v>
      </c>
      <c r="J7" s="10" t="s">
        <v>30</v>
      </c>
      <c r="K7" s="10" t="s">
        <v>29</v>
      </c>
      <c r="L7" s="10" t="s">
        <v>31</v>
      </c>
    </row>
    <row r="8" spans="2:12" ht="23.25">
      <c r="B8" s="2">
        <v>2</v>
      </c>
      <c r="C8" s="8" t="s">
        <v>18</v>
      </c>
      <c r="D8" s="10" t="s">
        <v>25</v>
      </c>
      <c r="E8" s="9"/>
      <c r="F8" s="10" t="s">
        <v>26</v>
      </c>
      <c r="G8" s="10" t="s">
        <v>26</v>
      </c>
      <c r="H8" s="10" t="s">
        <v>29</v>
      </c>
      <c r="I8" s="10" t="s">
        <v>28</v>
      </c>
      <c r="J8" s="10" t="s">
        <v>32</v>
      </c>
      <c r="K8" s="10" t="s">
        <v>36</v>
      </c>
      <c r="L8" s="10" t="s">
        <v>34</v>
      </c>
    </row>
    <row r="9" spans="2:12" ht="23.25">
      <c r="B9" s="2">
        <v>3</v>
      </c>
      <c r="C9" s="8" t="s">
        <v>21</v>
      </c>
      <c r="D9" s="10" t="s">
        <v>25</v>
      </c>
      <c r="E9" s="10" t="s">
        <v>27</v>
      </c>
      <c r="F9" s="9"/>
      <c r="G9" s="10" t="s">
        <v>25</v>
      </c>
      <c r="H9" s="10" t="s">
        <v>33</v>
      </c>
      <c r="I9" s="10" t="s">
        <v>34</v>
      </c>
      <c r="J9" s="10" t="s">
        <v>35</v>
      </c>
      <c r="K9" s="10" t="s">
        <v>37</v>
      </c>
      <c r="L9" s="10" t="s">
        <v>33</v>
      </c>
    </row>
    <row r="10" spans="2:12" ht="23.25">
      <c r="B10" s="2">
        <v>4</v>
      </c>
      <c r="C10" s="8" t="s">
        <v>22</v>
      </c>
      <c r="D10" s="10" t="s">
        <v>25</v>
      </c>
      <c r="E10" s="10" t="s">
        <v>27</v>
      </c>
      <c r="F10" s="10" t="s">
        <v>24</v>
      </c>
      <c r="G10" s="9"/>
      <c r="H10" s="10" t="s">
        <v>34</v>
      </c>
      <c r="I10" s="10" t="s">
        <v>33</v>
      </c>
      <c r="J10" s="10" t="s">
        <v>38</v>
      </c>
      <c r="K10" s="10" t="s">
        <v>31</v>
      </c>
      <c r="L10" s="10" t="s">
        <v>29</v>
      </c>
    </row>
    <row r="11" spans="2:12">
      <c r="B11" s="3"/>
      <c r="C11" s="3"/>
      <c r="D11" s="3"/>
      <c r="E11" s="3" t="s">
        <v>2</v>
      </c>
      <c r="F11" s="3"/>
      <c r="G11" s="3"/>
      <c r="H11" s="3"/>
      <c r="I11" s="3"/>
      <c r="J11" s="3"/>
      <c r="K11" s="3"/>
      <c r="L11" s="3"/>
    </row>
    <row r="12" spans="2:12">
      <c r="B12" s="1" t="s">
        <v>3</v>
      </c>
      <c r="C12" s="1" t="s">
        <v>4</v>
      </c>
      <c r="D12" s="1">
        <v>1</v>
      </c>
      <c r="E12" s="1">
        <v>2</v>
      </c>
      <c r="F12" s="32">
        <v>3</v>
      </c>
      <c r="G12" s="33"/>
      <c r="H12" s="1" t="s">
        <v>5</v>
      </c>
      <c r="I12" s="1" t="s">
        <v>6</v>
      </c>
      <c r="J12" s="1" t="s">
        <v>7</v>
      </c>
      <c r="K12" s="1" t="s">
        <v>8</v>
      </c>
      <c r="L12" s="1" t="s">
        <v>9</v>
      </c>
    </row>
    <row r="13" spans="2:12" ht="23.25">
      <c r="B13" s="2">
        <v>1</v>
      </c>
      <c r="C13" s="8" t="s">
        <v>19</v>
      </c>
      <c r="D13" s="9"/>
      <c r="E13" s="10" t="s">
        <v>25</v>
      </c>
      <c r="F13" s="34" t="s">
        <v>26</v>
      </c>
      <c r="G13" s="35"/>
      <c r="H13" s="10">
        <v>2</v>
      </c>
      <c r="I13" s="10">
        <v>0</v>
      </c>
      <c r="J13" s="10" t="s">
        <v>39</v>
      </c>
      <c r="K13" s="10" t="s">
        <v>31</v>
      </c>
      <c r="L13" s="10" t="s">
        <v>34</v>
      </c>
    </row>
    <row r="14" spans="2:12" ht="23.25">
      <c r="B14" s="2">
        <v>2</v>
      </c>
      <c r="C14" s="8" t="s">
        <v>23</v>
      </c>
      <c r="D14" s="10" t="s">
        <v>24</v>
      </c>
      <c r="E14" s="9"/>
      <c r="F14" s="34" t="s">
        <v>24</v>
      </c>
      <c r="G14" s="36"/>
      <c r="H14" s="10" t="s">
        <v>28</v>
      </c>
      <c r="I14" s="10" t="s">
        <v>33</v>
      </c>
      <c r="J14" s="10" t="s">
        <v>40</v>
      </c>
      <c r="K14" s="10" t="s">
        <v>33</v>
      </c>
      <c r="L14" s="10" t="s">
        <v>29</v>
      </c>
    </row>
    <row r="15" spans="2:12" ht="23.25">
      <c r="B15" s="2">
        <v>3</v>
      </c>
      <c r="C15" s="8" t="s">
        <v>49</v>
      </c>
      <c r="D15" s="10" t="s">
        <v>27</v>
      </c>
      <c r="E15" s="10" t="s">
        <v>25</v>
      </c>
      <c r="F15" s="37"/>
      <c r="G15" s="35"/>
      <c r="H15" s="10" t="s">
        <v>34</v>
      </c>
      <c r="I15" s="10" t="s">
        <v>34</v>
      </c>
      <c r="J15" s="10" t="s">
        <v>41</v>
      </c>
      <c r="K15" s="10" t="s">
        <v>29</v>
      </c>
      <c r="L15" s="10" t="s">
        <v>33</v>
      </c>
    </row>
    <row r="16" spans="2:12" ht="21">
      <c r="B16" s="30" t="s">
        <v>10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2:12" ht="30">
      <c r="B17" s="4" t="s">
        <v>11</v>
      </c>
      <c r="C17" s="47" t="s">
        <v>12</v>
      </c>
      <c r="D17" s="48"/>
      <c r="E17" s="49"/>
      <c r="F17" s="47" t="s">
        <v>13</v>
      </c>
      <c r="G17" s="48"/>
      <c r="H17" s="48"/>
      <c r="I17" s="49"/>
      <c r="J17" s="5" t="s">
        <v>14</v>
      </c>
      <c r="K17" s="6" t="s">
        <v>15</v>
      </c>
      <c r="L17" s="5" t="s">
        <v>16</v>
      </c>
    </row>
    <row r="18" spans="2:12" ht="26.25">
      <c r="B18" s="17">
        <v>1</v>
      </c>
      <c r="C18" s="25" t="str">
        <f>HYPERLINK(C7)</f>
        <v>Брестская область</v>
      </c>
      <c r="D18" s="26"/>
      <c r="E18" s="26"/>
      <c r="F18" s="25" t="str">
        <f>HYPERLINK(C10)</f>
        <v>Могилевская область</v>
      </c>
      <c r="G18" s="26"/>
      <c r="H18" s="26"/>
      <c r="I18" s="26"/>
      <c r="J18" s="13"/>
      <c r="K18" s="12"/>
      <c r="L18" s="14" t="s">
        <v>24</v>
      </c>
    </row>
    <row r="19" spans="2:12" ht="26.25">
      <c r="B19" s="17">
        <v>2</v>
      </c>
      <c r="C19" s="25" t="str">
        <f>HYPERLINK(C8)</f>
        <v>Минская область</v>
      </c>
      <c r="D19" s="26"/>
      <c r="E19" s="26"/>
      <c r="F19" s="25" t="str">
        <f>HYPERLINK(C9)</f>
        <v>Гродненская область</v>
      </c>
      <c r="G19" s="26"/>
      <c r="H19" s="26"/>
      <c r="I19" s="26"/>
      <c r="J19" s="13"/>
      <c r="K19" s="12"/>
      <c r="L19" s="14" t="s">
        <v>27</v>
      </c>
    </row>
    <row r="20" spans="2:12" ht="26.25">
      <c r="B20" s="17">
        <v>3</v>
      </c>
      <c r="C20" s="44" t="str">
        <f>HYPERLINK(C14)</f>
        <v>город Минск</v>
      </c>
      <c r="D20" s="45"/>
      <c r="E20" s="46"/>
      <c r="F20" s="44" t="str">
        <f>HYPERLINK(C15)</f>
        <v>Сборная респ.организац.</v>
      </c>
      <c r="G20" s="45"/>
      <c r="H20" s="45"/>
      <c r="I20" s="46"/>
      <c r="J20" s="13"/>
      <c r="K20" s="12"/>
      <c r="L20" s="14" t="s">
        <v>24</v>
      </c>
    </row>
    <row r="21" spans="2:12" ht="26.25">
      <c r="B21" s="17">
        <v>4</v>
      </c>
      <c r="C21" s="25" t="str">
        <f>HYPERLINK(C10)</f>
        <v>Могилевская область</v>
      </c>
      <c r="D21" s="26"/>
      <c r="E21" s="26"/>
      <c r="F21" s="25" t="str">
        <f>HYPERLINK(C9)</f>
        <v>Гродненская область</v>
      </c>
      <c r="G21" s="26"/>
      <c r="H21" s="26"/>
      <c r="I21" s="26"/>
      <c r="J21" s="13"/>
      <c r="K21" s="12"/>
      <c r="L21" s="14" t="s">
        <v>24</v>
      </c>
    </row>
    <row r="22" spans="2:12" ht="26.25">
      <c r="B22" s="17">
        <v>5</v>
      </c>
      <c r="C22" s="44" t="str">
        <f>HYPERLINK(C7)</f>
        <v>Брестская область</v>
      </c>
      <c r="D22" s="45"/>
      <c r="E22" s="46"/>
      <c r="F22" s="44" t="str">
        <f>HYPERLINK(C8)</f>
        <v>Минская область</v>
      </c>
      <c r="G22" s="45"/>
      <c r="H22" s="45"/>
      <c r="I22" s="46"/>
      <c r="J22" s="13"/>
      <c r="K22" s="12"/>
      <c r="L22" s="14" t="s">
        <v>24</v>
      </c>
    </row>
    <row r="23" spans="2:12" ht="26.25">
      <c r="B23" s="17">
        <v>6</v>
      </c>
      <c r="C23" s="25" t="str">
        <f>HYPERLINK(C13)</f>
        <v>Гомельская область</v>
      </c>
      <c r="D23" s="26"/>
      <c r="E23" s="26"/>
      <c r="F23" s="25" t="str">
        <f>HYPERLINK(C14)</f>
        <v>город Минск</v>
      </c>
      <c r="G23" s="26"/>
      <c r="H23" s="26"/>
      <c r="I23" s="26"/>
      <c r="J23" s="13"/>
      <c r="K23" s="12"/>
      <c r="L23" s="14" t="s">
        <v>25</v>
      </c>
    </row>
    <row r="24" spans="2:12" ht="26.25">
      <c r="B24" s="17">
        <v>7</v>
      </c>
      <c r="C24" s="25" t="str">
        <f>HYPERLINK(C8)</f>
        <v>Минская область</v>
      </c>
      <c r="D24" s="26"/>
      <c r="E24" s="26"/>
      <c r="F24" s="25" t="str">
        <f>HYPERLINK(C10)</f>
        <v>Могилевская область</v>
      </c>
      <c r="G24" s="26"/>
      <c r="H24" s="26"/>
      <c r="I24" s="26"/>
      <c r="J24" s="13"/>
      <c r="K24" s="12"/>
      <c r="L24" s="14" t="s">
        <v>26</v>
      </c>
    </row>
    <row r="25" spans="2:12" ht="26.25">
      <c r="B25" s="18">
        <v>8</v>
      </c>
      <c r="C25" s="25" t="str">
        <f>HYPERLINK(C9)</f>
        <v>Гродненская область</v>
      </c>
      <c r="D25" s="26"/>
      <c r="E25" s="26"/>
      <c r="F25" s="25" t="str">
        <f>HYPERLINK(C7)</f>
        <v>Брестская область</v>
      </c>
      <c r="G25" s="26"/>
      <c r="H25" s="26"/>
      <c r="I25" s="26"/>
      <c r="J25" s="13"/>
      <c r="K25" s="12"/>
      <c r="L25" s="14" t="s">
        <v>25</v>
      </c>
    </row>
    <row r="26" spans="2:12" ht="26.25">
      <c r="B26" s="18">
        <v>9</v>
      </c>
      <c r="C26" s="25" t="str">
        <f>HYPERLINK(C15)</f>
        <v>Сборная респ.организац.</v>
      </c>
      <c r="D26" s="26"/>
      <c r="E26" s="26"/>
      <c r="F26" s="25" t="str">
        <f>HYPERLINK(C13)</f>
        <v>Гомельская область</v>
      </c>
      <c r="G26" s="26"/>
      <c r="H26" s="26"/>
      <c r="I26" s="26"/>
      <c r="J26" s="13"/>
      <c r="K26" s="12"/>
      <c r="L26" s="14" t="s">
        <v>27</v>
      </c>
    </row>
    <row r="27" spans="2:12" ht="26.25">
      <c r="B27" s="14" t="s">
        <v>43</v>
      </c>
      <c r="C27" s="25" t="s">
        <v>22</v>
      </c>
      <c r="D27" s="26"/>
      <c r="E27" s="26"/>
      <c r="F27" s="25" t="s">
        <v>23</v>
      </c>
      <c r="G27" s="26"/>
      <c r="H27" s="26"/>
      <c r="I27" s="26"/>
      <c r="J27" s="13"/>
      <c r="K27" s="12"/>
      <c r="L27" s="14" t="s">
        <v>25</v>
      </c>
    </row>
    <row r="28" spans="2:12" ht="26.25">
      <c r="B28" s="15" t="s">
        <v>42</v>
      </c>
      <c r="C28" s="27" t="s">
        <v>21</v>
      </c>
      <c r="D28" s="24"/>
      <c r="E28" s="24"/>
      <c r="F28" s="24" t="s">
        <v>48</v>
      </c>
      <c r="G28" s="24"/>
      <c r="H28" s="24"/>
      <c r="I28" s="24"/>
      <c r="J28" s="16"/>
      <c r="K28" s="16"/>
      <c r="L28" s="16" t="s">
        <v>25</v>
      </c>
    </row>
    <row r="29" spans="2:12" ht="26.25">
      <c r="B29" s="15" t="s">
        <v>45</v>
      </c>
      <c r="C29" s="24" t="s">
        <v>18</v>
      </c>
      <c r="D29" s="24"/>
      <c r="E29" s="24"/>
      <c r="F29" s="24" t="s">
        <v>19</v>
      </c>
      <c r="G29" s="24"/>
      <c r="H29" s="24"/>
      <c r="I29" s="24"/>
      <c r="J29" s="16"/>
      <c r="K29" s="16"/>
      <c r="L29" s="16" t="s">
        <v>25</v>
      </c>
    </row>
    <row r="30" spans="2:12" ht="31.5">
      <c r="B30" s="28" t="s">
        <v>50</v>
      </c>
      <c r="C30" s="29"/>
      <c r="D30" s="29"/>
      <c r="E30" s="29"/>
      <c r="F30" s="29"/>
      <c r="G30" s="29"/>
      <c r="H30" s="29"/>
      <c r="I30" s="29"/>
      <c r="J30" s="29"/>
      <c r="K30" s="29"/>
      <c r="L30" s="29"/>
    </row>
    <row r="31" spans="2:12" ht="24" customHeight="1">
      <c r="B31" s="11" t="s">
        <v>46</v>
      </c>
      <c r="C31" s="21" t="s">
        <v>4</v>
      </c>
      <c r="D31" s="22"/>
      <c r="E31" s="22"/>
      <c r="F31" s="23"/>
    </row>
    <row r="32" spans="2:12" ht="26.25">
      <c r="B32" s="17">
        <v>1</v>
      </c>
      <c r="C32" s="24" t="s">
        <v>18</v>
      </c>
      <c r="D32" s="24"/>
      <c r="E32" s="24"/>
      <c r="F32" s="20"/>
    </row>
    <row r="33" spans="2:6" ht="26.25">
      <c r="B33" s="17">
        <v>2</v>
      </c>
      <c r="C33" s="24" t="s">
        <v>19</v>
      </c>
      <c r="D33" s="24"/>
      <c r="E33" s="24"/>
      <c r="F33" s="24"/>
    </row>
    <row r="34" spans="2:6" ht="26.25">
      <c r="B34" s="17">
        <v>3</v>
      </c>
      <c r="C34" s="27" t="s">
        <v>21</v>
      </c>
      <c r="D34" s="24"/>
      <c r="E34" s="24"/>
      <c r="F34" s="20"/>
    </row>
    <row r="35" spans="2:6" ht="26.25">
      <c r="B35" s="17">
        <v>4</v>
      </c>
      <c r="C35" s="24" t="s">
        <v>44</v>
      </c>
      <c r="D35" s="24"/>
      <c r="E35" s="24"/>
      <c r="F35" s="24"/>
    </row>
    <row r="36" spans="2:6" ht="26.25">
      <c r="B36" s="17">
        <v>5</v>
      </c>
      <c r="C36" s="25" t="s">
        <v>22</v>
      </c>
      <c r="D36" s="26"/>
      <c r="E36" s="26"/>
      <c r="F36" s="20"/>
    </row>
    <row r="37" spans="2:6" ht="26.25">
      <c r="B37" s="17">
        <v>6</v>
      </c>
      <c r="C37" s="25" t="s">
        <v>23</v>
      </c>
      <c r="D37" s="26"/>
      <c r="E37" s="26"/>
      <c r="F37" s="26"/>
    </row>
    <row r="38" spans="2:6" ht="26.25">
      <c r="B38" s="17">
        <v>7</v>
      </c>
      <c r="C38" s="19" t="s">
        <v>20</v>
      </c>
      <c r="D38" s="20"/>
      <c r="E38" s="20"/>
      <c r="F38" s="20"/>
    </row>
  </sheetData>
  <mergeCells count="44">
    <mergeCell ref="C24:E24"/>
    <mergeCell ref="F24:I24"/>
    <mergeCell ref="C27:E27"/>
    <mergeCell ref="F27:I27"/>
    <mergeCell ref="C25:E25"/>
    <mergeCell ref="F25:I25"/>
    <mergeCell ref="C26:E26"/>
    <mergeCell ref="F26:I26"/>
    <mergeCell ref="C23:E23"/>
    <mergeCell ref="F23:I23"/>
    <mergeCell ref="C19:E19"/>
    <mergeCell ref="F19:I19"/>
    <mergeCell ref="C21:E21"/>
    <mergeCell ref="F21:I21"/>
    <mergeCell ref="C20:E20"/>
    <mergeCell ref="C22:E22"/>
    <mergeCell ref="F22:I22"/>
    <mergeCell ref="F20:I20"/>
    <mergeCell ref="F18:I18"/>
    <mergeCell ref="C18:E18"/>
    <mergeCell ref="C17:E17"/>
    <mergeCell ref="F17:I17"/>
    <mergeCell ref="B16:L16"/>
    <mergeCell ref="F12:G12"/>
    <mergeCell ref="F13:G13"/>
    <mergeCell ref="F14:G14"/>
    <mergeCell ref="F15:G15"/>
    <mergeCell ref="B1:L1"/>
    <mergeCell ref="B2:L2"/>
    <mergeCell ref="B4:K4"/>
    <mergeCell ref="B3:L3"/>
    <mergeCell ref="B30:L30"/>
    <mergeCell ref="C33:F33"/>
    <mergeCell ref="C28:E28"/>
    <mergeCell ref="F28:I28"/>
    <mergeCell ref="C29:E29"/>
    <mergeCell ref="F29:I29"/>
    <mergeCell ref="C38:F38"/>
    <mergeCell ref="C31:F31"/>
    <mergeCell ref="C35:F35"/>
    <mergeCell ref="C37:F37"/>
    <mergeCell ref="C32:F32"/>
    <mergeCell ref="C34:F34"/>
    <mergeCell ref="C36:F36"/>
  </mergeCells>
  <phoneticPr fontId="8" type="noConversion"/>
  <pageMargins left="0.7" right="0.7" top="0.75" bottom="0.75" header="0.3" footer="0.3"/>
  <pageSetup paperSize="9" scale="62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60" workbookViewId="0"/>
  </sheetViews>
  <sheetFormatPr defaultRowHeight="15"/>
  <sheetData/>
  <phoneticPr fontId="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13</vt:i4>
      </vt:variant>
    </vt:vector>
  </HeadingPairs>
  <TitlesOfParts>
    <vt:vector size="13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Лист12</vt:lpstr>
      <vt:lpstr>Лист13</vt:lpstr>
    </vt:vector>
  </TitlesOfParts>
  <Company>Krokoz™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Лихута В.В.</dc:creator>
  <cp:lastModifiedBy>Vadim</cp:lastModifiedBy>
  <cp:lastPrinted>2017-05-20T10:49:08Z</cp:lastPrinted>
  <dcterms:created xsi:type="dcterms:W3CDTF">2017-05-18T14:24:35Z</dcterms:created>
  <dcterms:modified xsi:type="dcterms:W3CDTF">2017-05-20T16:10:21Z</dcterms:modified>
</cp:coreProperties>
</file>